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82032\Desktop\业务需求\香港邮政\价卡手册更新\"/>
    </mc:Choice>
  </mc:AlternateContent>
  <xr:revisionPtr revIDLastSave="0" documentId="13_ncr:1_{511EB401-C212-406D-A18E-984B00ADE8E4}" xr6:coauthVersionLast="47" xr6:coauthVersionMax="47" xr10:uidLastSave="{00000000-0000-0000-0000-000000000000}"/>
  <bookViews>
    <workbookView xWindow="-110" yWindow="-110" windowWidth="19420" windowHeight="10420" xr2:uid="{2BA8B516-79B8-4F26-B615-13EB936DCCA5}"/>
  </bookViews>
  <sheets>
    <sheet name="美國違禁品清單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4" i="1" l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<sst xmlns="http://schemas.openxmlformats.org/spreadsheetml/2006/main" count="116" uniqueCount="116">
  <si>
    <t>SpeedPAK•美國標準服務</t>
    <phoneticPr fontId="3" type="noConversion"/>
  </si>
  <si>
    <t>SpeedPAK US Standard Service</t>
  </si>
  <si>
    <t>附表5.2 - 美國違禁品清單</t>
    <phoneticPr fontId="3" type="noConversion"/>
  </si>
  <si>
    <t>包含但不限於以下違禁品名單</t>
    <phoneticPr fontId="3" type="noConversion"/>
  </si>
  <si>
    <t>以下違禁品在分揀中心安全掃描檢查中，將被攔截退回，如因申報不符提交該類違禁品等原因導致的相關費用以及法律責任，由寄件人自行承擔;</t>
    <phoneticPr fontId="3" type="noConversion"/>
  </si>
  <si>
    <t>#</t>
    <phoneticPr fontId="3" type="noConversion"/>
  </si>
  <si>
    <t>品名(CN)</t>
    <phoneticPr fontId="3" type="noConversion"/>
  </si>
  <si>
    <t>品名(EN)</t>
    <phoneticPr fontId="3" type="noConversion"/>
  </si>
  <si>
    <t>食品和飲料</t>
    <phoneticPr fontId="3" type="noConversion"/>
  </si>
  <si>
    <t>Food and beverage</t>
  </si>
  <si>
    <t>液體和粉末</t>
    <phoneticPr fontId="3" type="noConversion"/>
  </si>
  <si>
    <t>Liquids and powder</t>
  </si>
  <si>
    <t>純電池及未通過審核的帶電產品</t>
    <phoneticPr fontId="3" type="noConversion"/>
  </si>
  <si>
    <t>Pure Batteries or Batteries related products without qualified MSDS</t>
    <phoneticPr fontId="3" type="noConversion"/>
  </si>
  <si>
    <t>藥物</t>
    <phoneticPr fontId="3" type="noConversion"/>
  </si>
  <si>
    <t>Drug paraphernalia</t>
  </si>
  <si>
    <t>修復性化妝品、皮膚美容儀和含有藥物醫療作用的化妝品</t>
    <phoneticPr fontId="3" type="noConversion"/>
  </si>
  <si>
    <t>Care cosmetic item and cosmetic with medical claims and items</t>
    <phoneticPr fontId="3" type="noConversion"/>
  </si>
  <si>
    <t>包裝為木制的產品</t>
    <phoneticPr fontId="3" type="noConversion"/>
  </si>
  <si>
    <t>Wooden wrapping</t>
  </si>
  <si>
    <t>色情品</t>
    <phoneticPr fontId="3" type="noConversion"/>
  </si>
  <si>
    <t>Pornographic item</t>
  </si>
  <si>
    <t>煙草、香煙及煙草製品</t>
    <phoneticPr fontId="3" type="noConversion"/>
  </si>
  <si>
    <t>Tobacco, cigarettes, tobacco products</t>
  </si>
  <si>
    <t>活體生物及動植物標本</t>
    <phoneticPr fontId="3" type="noConversion"/>
  </si>
  <si>
    <t>Living organism, specimens, and taxidermy</t>
    <phoneticPr fontId="3" type="noConversion"/>
  </si>
  <si>
    <t>生鮮果蔬及肉類</t>
    <phoneticPr fontId="3" type="noConversion"/>
  </si>
  <si>
    <t>Fresh vegetables and meat</t>
    <phoneticPr fontId="3" type="noConversion"/>
  </si>
  <si>
    <t>法定貨幣（銀行票據，紙幣，硬幣）與旅行支票及各類博彩用品</t>
    <phoneticPr fontId="3" type="noConversion"/>
  </si>
  <si>
    <t>Legal tender ( bank notes, currency notes, coins ),travelers checks,  Lottery tickets and gambling devices</t>
    <phoneticPr fontId="3" type="noConversion"/>
  </si>
  <si>
    <t>危險品</t>
    <phoneticPr fontId="3" type="noConversion"/>
  </si>
  <si>
    <t>Dangerous goods</t>
  </si>
  <si>
    <t>槍械、武器等非備案管制刀具及彈藥，燃料過濾器</t>
    <phoneticPr fontId="3" type="noConversion"/>
  </si>
  <si>
    <t>Firearms, weapons, illegal knives and ammunition, fuel filter</t>
    <phoneticPr fontId="3" type="noConversion"/>
  </si>
  <si>
    <t>爆炸物</t>
    <phoneticPr fontId="3" type="noConversion"/>
  </si>
  <si>
    <t>Explosive materials</t>
    <phoneticPr fontId="3" type="noConversion"/>
  </si>
  <si>
    <t>易燃液體</t>
    <phoneticPr fontId="3" type="noConversion"/>
  </si>
  <si>
    <t>Combustible Liquid</t>
  </si>
  <si>
    <t>易燃固體</t>
    <phoneticPr fontId="3" type="noConversion"/>
  </si>
  <si>
    <t>Combustible Solid</t>
  </si>
  <si>
    <t>仿牌貨物等侵權產品</t>
    <phoneticPr fontId="3" type="noConversion"/>
  </si>
  <si>
    <t>Intellectual property infringement</t>
    <phoneticPr fontId="3" type="noConversion"/>
  </si>
  <si>
    <t>吸毒用工具</t>
    <phoneticPr fontId="3" type="noConversion"/>
  </si>
  <si>
    <t>Drug paraphernalia</t>
    <phoneticPr fontId="3" type="noConversion"/>
  </si>
  <si>
    <t>無美國FDA認證的藥品、醫療產品及醫療器械</t>
    <phoneticPr fontId="3" type="noConversion"/>
  </si>
  <si>
    <t>Medications, medical items and medical devices without US FDA certification</t>
    <phoneticPr fontId="3" type="noConversion"/>
  </si>
  <si>
    <t>種子、植物(含幹花、防腐花及含有可凋謝植物的配飾）及土壤</t>
    <phoneticPr fontId="3" type="noConversion"/>
  </si>
  <si>
    <t>Seeds, plants（included dry flower and preserved flowers,jewelry with flowers that  can be failed out） and soil</t>
    <phoneticPr fontId="3" type="noConversion"/>
  </si>
  <si>
    <t>未經處理的原木（包括原木包裝和原木制產品）</t>
    <phoneticPr fontId="3" type="noConversion"/>
  </si>
  <si>
    <t>Untreated wood (wrapping and wood item included)</t>
    <phoneticPr fontId="3" type="noConversion"/>
  </si>
  <si>
    <t>海關黑名單產品</t>
    <phoneticPr fontId="3" type="noConversion"/>
  </si>
  <si>
    <t>Blacklisted items</t>
    <phoneticPr fontId="3" type="noConversion"/>
  </si>
  <si>
    <t>部分頭盔</t>
    <phoneticPr fontId="3" type="noConversion"/>
  </si>
  <si>
    <t>Helmet especially motorcycle / bicycle protective helmet</t>
    <phoneticPr fontId="3" type="noConversion"/>
  </si>
  <si>
    <t>玩具/模擬及造假鈔票及硬幣</t>
    <phoneticPr fontId="3" type="noConversion"/>
  </si>
  <si>
    <t xml:space="preserve">Imitation or counterfeit money  </t>
    <phoneticPr fontId="3" type="noConversion"/>
  </si>
  <si>
    <t>壓縮氣體</t>
    <phoneticPr fontId="3" type="noConversion"/>
  </si>
  <si>
    <t>Compressed Gases</t>
  </si>
  <si>
    <t>氧化物和有機氧化物</t>
    <phoneticPr fontId="3" type="noConversion"/>
  </si>
  <si>
    <t>Oxide and organic peroxides</t>
    <phoneticPr fontId="3" type="noConversion"/>
  </si>
  <si>
    <t>毒性和傳染性物質</t>
    <phoneticPr fontId="3" type="noConversion"/>
  </si>
  <si>
    <t>Toxic and infectious substances</t>
    <phoneticPr fontId="3" type="noConversion"/>
  </si>
  <si>
    <t>放射性物質</t>
    <phoneticPr fontId="3" type="noConversion"/>
  </si>
  <si>
    <t>Radioactive substance</t>
    <phoneticPr fontId="3" type="noConversion"/>
  </si>
  <si>
    <t>腐蝕物</t>
    <phoneticPr fontId="3" type="noConversion"/>
  </si>
  <si>
    <t>Corrosive item</t>
    <phoneticPr fontId="3" type="noConversion"/>
  </si>
  <si>
    <t>酒精</t>
    <phoneticPr fontId="3" type="noConversion"/>
  </si>
  <si>
    <t>Absinthe (Alcohol)</t>
    <phoneticPr fontId="3" type="noConversion"/>
  </si>
  <si>
    <t>酒精飲料</t>
    <phoneticPr fontId="3" type="noConversion"/>
  </si>
  <si>
    <t>Alcoholic Beverages</t>
    <phoneticPr fontId="3" type="noConversion"/>
  </si>
  <si>
    <t>生物製劑</t>
    <phoneticPr fontId="3" type="noConversion"/>
  </si>
  <si>
    <t>Biologicals</t>
    <phoneticPr fontId="3" type="noConversion"/>
  </si>
  <si>
    <t>陶瓷餐具</t>
    <phoneticPr fontId="3" type="noConversion"/>
  </si>
  <si>
    <t>Ceramic Tableware</t>
    <phoneticPr fontId="3" type="noConversion"/>
  </si>
  <si>
    <t>產地為古巴的商品</t>
    <phoneticPr fontId="3" type="noConversion"/>
  </si>
  <si>
    <t>Cuban-made Products</t>
    <phoneticPr fontId="3" type="noConversion"/>
  </si>
  <si>
    <t>文物</t>
    <phoneticPr fontId="3" type="noConversion"/>
  </si>
  <si>
    <t>Cultural Aritifacts and Cultural Property</t>
    <phoneticPr fontId="3" type="noConversion"/>
  </si>
  <si>
    <t>國防軍事及其相關物品</t>
    <phoneticPr fontId="3" type="noConversion"/>
  </si>
  <si>
    <t>Defense Articles or Items with Military or Proliferation Applications</t>
    <phoneticPr fontId="3" type="noConversion"/>
  </si>
  <si>
    <t>動物皮毛，如狗毛，貓毛，羽毛</t>
    <phoneticPr fontId="3" type="noConversion"/>
  </si>
  <si>
    <t>Animal fur and feather</t>
    <phoneticPr fontId="3" type="noConversion"/>
  </si>
  <si>
    <t>魚和野生動物</t>
    <phoneticPr fontId="3" type="noConversion"/>
  </si>
  <si>
    <t>Fish and Wildlife</t>
    <phoneticPr fontId="3" type="noConversion"/>
  </si>
  <si>
    <t>加工過的食品</t>
    <phoneticPr fontId="3" type="noConversion"/>
  </si>
  <si>
    <t>Food Products (Prepared)</t>
    <phoneticPr fontId="3" type="noConversion"/>
  </si>
  <si>
    <t>美國海關之前禁止進口的相關食品</t>
    <phoneticPr fontId="3" type="noConversion"/>
  </si>
  <si>
    <t>Prior Notice for Food Importation</t>
    <phoneticPr fontId="3" type="noConversion"/>
  </si>
  <si>
    <t>狩獵標本，顱骨，頭骨</t>
    <phoneticPr fontId="3" type="noConversion"/>
  </si>
  <si>
    <t>Game and Hunting Trophies，skull and bone</t>
    <phoneticPr fontId="3" type="noConversion"/>
  </si>
  <si>
    <t>黃金</t>
    <phoneticPr fontId="3" type="noConversion"/>
  </si>
  <si>
    <t>Gold</t>
    <phoneticPr fontId="3" type="noConversion"/>
  </si>
  <si>
    <t>海地動物皮鼓</t>
    <phoneticPr fontId="3" type="noConversion"/>
  </si>
  <si>
    <t>Haitian Animal Hide Drums</t>
    <phoneticPr fontId="3" type="noConversion"/>
  </si>
  <si>
    <t>美國海關禁運國家的產品</t>
    <phoneticPr fontId="3" type="noConversion"/>
  </si>
  <si>
    <t>Merchandise from Embargoed Countries</t>
    <phoneticPr fontId="3" type="noConversion"/>
  </si>
  <si>
    <t>寵物</t>
    <phoneticPr fontId="3" type="noConversion"/>
  </si>
  <si>
    <t>Pets</t>
    <phoneticPr fontId="3" type="noConversion"/>
  </si>
  <si>
    <t>寵物食品（含蛋、肉、魚食等及未知原料）</t>
    <phoneticPr fontId="3" type="noConversion"/>
  </si>
  <si>
    <t>Pet food with egg,meat,fish product or unknow content</t>
    <phoneticPr fontId="3" type="noConversion"/>
  </si>
  <si>
    <t>膠捲</t>
    <phoneticPr fontId="3" type="noConversion"/>
  </si>
  <si>
    <t>Photographic Film</t>
    <phoneticPr fontId="3" type="noConversion"/>
  </si>
  <si>
    <t>其它危險物品</t>
    <phoneticPr fontId="3" type="noConversion"/>
  </si>
  <si>
    <t>Other dangerous goods</t>
    <phoneticPr fontId="3" type="noConversion"/>
  </si>
  <si>
    <t>電子煙及配件</t>
    <phoneticPr fontId="3" type="noConversion"/>
  </si>
  <si>
    <t>Electronic cigarettes and related accessories</t>
    <phoneticPr fontId="3" type="noConversion"/>
  </si>
  <si>
    <t>醫用口罩</t>
    <phoneticPr fontId="3" type="noConversion"/>
  </si>
  <si>
    <t>Medical mask</t>
    <phoneticPr fontId="3" type="noConversion"/>
  </si>
  <si>
    <t>天然石英、天然水晶礦石</t>
    <phoneticPr fontId="3" type="noConversion"/>
  </si>
  <si>
    <t>Natural quartz, natural crystal ore</t>
    <phoneticPr fontId="3" type="noConversion"/>
  </si>
  <si>
    <t>安全氣囊</t>
    <phoneticPr fontId="3" type="noConversion"/>
  </si>
  <si>
    <t>Airbags</t>
  </si>
  <si>
    <t>極高價值物品（如寶石、貴金屬、藝術品、古董等）</t>
    <phoneticPr fontId="3" type="noConversion"/>
  </si>
  <si>
    <t xml:space="preserve">Extremely high value goods (precious stones and metals, artworks, antiques, etc.) </t>
  </si>
  <si>
    <t>郵票，紙幣，有價證券</t>
    <phoneticPr fontId="9" type="noConversion"/>
  </si>
  <si>
    <t>Stamps, banknotes and securities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</si>
</sst>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09]mmm\-yy;@"/>
    <numFmt numFmtId="177" formatCode="[$CNY]\ #,##0.00;[$CNY]\ \-#,##0.00"/>
    <numFmt numFmtId="178" formatCode="#,##0_ "/>
  </numFmts>
  <fonts count="10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name val="微软雅黑"/>
      <family val="2"/>
      <charset val="134"/>
    </font>
    <font>
      <sz val="9"/>
      <name val="等线"/>
      <family val="2"/>
      <charset val="134"/>
      <scheme val="minor"/>
    </font>
    <font>
      <b/>
      <sz val="24"/>
      <name val="微软雅黑"/>
      <family val="2"/>
      <charset val="134"/>
    </font>
    <font>
      <b/>
      <sz val="18"/>
      <name val="微软雅黑"/>
      <family val="2"/>
      <charset val="134"/>
    </font>
    <font>
      <b/>
      <sz val="20"/>
      <name val="微软雅黑"/>
      <family val="2"/>
      <charset val="134"/>
    </font>
    <font>
      <sz val="12"/>
      <name val="微软雅黑"/>
      <family val="2"/>
      <charset val="134"/>
    </font>
    <font>
      <sz val="11"/>
      <color theme="1"/>
      <name val="微软雅黑"/>
      <family val="2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176" fontId="1" fillId="0" borderId="0">
      <alignment vertical="center"/>
    </xf>
    <xf numFmtId="177" fontId="1" fillId="0" borderId="0">
      <alignment vertical="center"/>
    </xf>
  </cellStyleXfs>
  <cellXfs count="11">
    <xf numFmtId="0" fontId="0" fillId="0" borderId="0" xfId="0">
      <alignment vertical="center"/>
    </xf>
    <xf numFmtId="176" fontId="2" fillId="0" borderId="0" xfId="1" applyFont="1">
      <alignment vertical="center"/>
    </xf>
    <xf numFmtId="176" fontId="4" fillId="0" borderId="0" xfId="1" applyFont="1">
      <alignment vertical="center"/>
    </xf>
    <xf numFmtId="176" fontId="5" fillId="0" borderId="0" xfId="1" applyFont="1">
      <alignment vertical="center"/>
    </xf>
    <xf numFmtId="176" fontId="6" fillId="0" borderId="0" xfId="1" applyFont="1">
      <alignment vertical="center"/>
    </xf>
    <xf numFmtId="178" fontId="2" fillId="0" borderId="0" xfId="2" applyNumberFormat="1" applyFont="1">
      <alignment vertical="center"/>
    </xf>
    <xf numFmtId="176" fontId="2" fillId="0" borderId="0" xfId="1" applyFont="1" applyAlignment="1">
      <alignment horizontal="left" vertical="center" wrapText="1"/>
    </xf>
    <xf numFmtId="176" fontId="2" fillId="0" borderId="0" xfId="1" applyFont="1" applyAlignment="1">
      <alignment vertical="center" wrapText="1"/>
    </xf>
    <xf numFmtId="176" fontId="7" fillId="0" borderId="0" xfId="1" applyFont="1" applyAlignment="1">
      <alignment vertical="center" wrapText="1"/>
    </xf>
    <xf numFmtId="176" fontId="8" fillId="0" borderId="0" xfId="1" applyFont="1" applyAlignment="1">
      <alignment vertical="center" wrapText="1"/>
    </xf>
    <xf numFmtId="178" fontId="2" fillId="0" borderId="0" xfId="1" applyNumberFormat="1" applyFont="1">
      <alignment vertical="center"/>
    </xf>
  </cellXfs>
  <cellStyles count="3">
    <cellStyle name="常规" xfId="0" builtinId="0"/>
    <cellStyle name="常规 3" xfId="1" xr:uid="{D6D5F6E1-79E9-44F5-A656-F4B8538BF538}"/>
    <cellStyle name="常规 3 2 2 2" xfId="2" xr:uid="{28847B3A-4894-49EF-A622-579D281B50F0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178" formatCode="#,##0_ "/>
    </dxf>
    <dxf>
      <font>
        <strike val="0"/>
        <outline val="0"/>
        <shadow val="0"/>
        <u val="none"/>
        <vertAlign val="baseline"/>
        <color auto="1"/>
        <name val="微软雅黑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0</xdr:rowOff>
    </xdr:from>
    <xdr:to>
      <xdr:col>1</xdr:col>
      <xdr:colOff>1301750</xdr:colOff>
      <xdr:row>2</xdr:row>
      <xdr:rowOff>247635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12B6F8-7EE2-46DE-8E83-DEEE9EC93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200" y="0"/>
          <a:ext cx="1314450" cy="9969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AF8FC5-2D73-4CB9-8A93-33DA82194143}" name="表3_24" displayName="表3_24" ref="A6:C60" totalsRowShown="0" headerRowDxfId="4" dataDxfId="3">
  <autoFilter ref="A6:C60" xr:uid="{2CAF8FC5-2D73-4CB9-8A93-33DA82194143}"/>
  <tableColumns count="3">
    <tableColumn id="1" xr3:uid="{6D94C3E9-6837-418D-9772-BDD690B8B171}" name="#" dataDxfId="2"/>
    <tableColumn id="2" xr3:uid="{152229BA-0A82-4D86-AA69-A8C58CAA3DB9}" name="品名(CN)" dataDxfId="1" dataCellStyle="常规 3"/>
    <tableColumn id="3" xr3:uid="{FE5879EA-2929-413B-94A3-54F8ECE19CF3}" name="品名(EN)" dataDxfId="0" dataCellStyle="常规 3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B3411-0A29-4E0C-B2DB-5AF38968C4F4}">
  <dimension ref="A1:C60"/>
  <sheetViews>
    <sheetView showGridLines="0" tabSelected="1" workbookViewId="0">
      <selection activeCell="D3" sqref="D3"/>
    </sheetView>
  </sheetViews>
  <sheetFormatPr defaultRowHeight="16.5" x14ac:dyDescent="0.3"/>
  <cols>
    <col min="1" max="1" width="4.5" style="1" customWidth="1"/>
    <col min="2" max="2" width="40.9140625" style="1" customWidth="1"/>
    <col min="3" max="3" width="72.33203125" style="1" customWidth="1"/>
  </cols>
  <sheetData>
    <row r="1" spans="1:3" ht="34" x14ac:dyDescent="0.3">
      <c r="C1" s="2" t="s">
        <v>0</v>
      </c>
    </row>
    <row r="2" spans="1:3" ht="25" x14ac:dyDescent="0.3">
      <c r="C2" s="3" t="s">
        <v>1</v>
      </c>
    </row>
    <row r="3" spans="1:3" ht="27.5" x14ac:dyDescent="0.3">
      <c r="C3" s="4" t="s">
        <v>2</v>
      </c>
    </row>
    <row r="4" spans="1:3" x14ac:dyDescent="0.3">
      <c r="A4" s="1" t="s">
        <v>3</v>
      </c>
    </row>
    <row r="5" spans="1:3" x14ac:dyDescent="0.3">
      <c r="A5" s="1" t="s">
        <v>4</v>
      </c>
    </row>
    <row r="6" spans="1:3" x14ac:dyDescent="0.3">
      <c r="A6" s="1" t="s">
        <v>5</v>
      </c>
      <c r="B6" s="1" t="s">
        <v>6</v>
      </c>
      <c r="C6" s="1" t="s">
        <v>7</v>
      </c>
    </row>
    <row r="7" spans="1:3" x14ac:dyDescent="0.3">
      <c r="A7" s="5">
        <f>SUBTOTAL(103,B$7:B7)</f>
        <v>1</v>
      </c>
      <c r="B7" s="6" t="s">
        <v>8</v>
      </c>
      <c r="C7" s="7" t="s">
        <v>9</v>
      </c>
    </row>
    <row r="8" spans="1:3" x14ac:dyDescent="0.3">
      <c r="A8" s="5">
        <f>SUBTOTAL(103,B$7:B8)</f>
        <v>2</v>
      </c>
      <c r="B8" s="6" t="s">
        <v>10</v>
      </c>
      <c r="C8" s="7" t="s">
        <v>11</v>
      </c>
    </row>
    <row r="9" spans="1:3" x14ac:dyDescent="0.3">
      <c r="A9" s="5">
        <f>SUBTOTAL(103,B$7:B9)</f>
        <v>3</v>
      </c>
      <c r="B9" s="6" t="s">
        <v>12</v>
      </c>
      <c r="C9" s="7" t="s">
        <v>13</v>
      </c>
    </row>
    <row r="10" spans="1:3" x14ac:dyDescent="0.3">
      <c r="A10" s="5">
        <f>SUBTOTAL(103,B$7:B10)</f>
        <v>4</v>
      </c>
      <c r="B10" s="6" t="s">
        <v>14</v>
      </c>
      <c r="C10" s="7" t="s">
        <v>15</v>
      </c>
    </row>
    <row r="11" spans="1:3" x14ac:dyDescent="0.3">
      <c r="A11" s="5">
        <f>SUBTOTAL(103,B$7:B11)</f>
        <v>5</v>
      </c>
      <c r="B11" s="6" t="s">
        <v>16</v>
      </c>
      <c r="C11" s="7" t="s">
        <v>17</v>
      </c>
    </row>
    <row r="12" spans="1:3" x14ac:dyDescent="0.3">
      <c r="A12" s="5">
        <f>SUBTOTAL(103,B$7:B12)</f>
        <v>6</v>
      </c>
      <c r="B12" s="6" t="s">
        <v>18</v>
      </c>
      <c r="C12" s="7" t="s">
        <v>19</v>
      </c>
    </row>
    <row r="13" spans="1:3" x14ac:dyDescent="0.3">
      <c r="A13" s="5">
        <f>SUBTOTAL(103,B$7:B13)</f>
        <v>7</v>
      </c>
      <c r="B13" s="6" t="s">
        <v>20</v>
      </c>
      <c r="C13" s="7" t="s">
        <v>21</v>
      </c>
    </row>
    <row r="14" spans="1:3" x14ac:dyDescent="0.3">
      <c r="A14" s="5">
        <f>SUBTOTAL(103,B$7:B14)</f>
        <v>8</v>
      </c>
      <c r="B14" s="6" t="s">
        <v>22</v>
      </c>
      <c r="C14" s="8" t="s">
        <v>23</v>
      </c>
    </row>
    <row r="15" spans="1:3" x14ac:dyDescent="0.3">
      <c r="A15" s="5">
        <f>SUBTOTAL(103,B$7:B15)</f>
        <v>9</v>
      </c>
      <c r="B15" s="6" t="s">
        <v>24</v>
      </c>
      <c r="C15" s="7" t="s">
        <v>25</v>
      </c>
    </row>
    <row r="16" spans="1:3" x14ac:dyDescent="0.3">
      <c r="A16" s="5">
        <f>SUBTOTAL(103,B$7:B16)</f>
        <v>10</v>
      </c>
      <c r="B16" s="6" t="s">
        <v>26</v>
      </c>
      <c r="C16" s="7" t="s">
        <v>27</v>
      </c>
    </row>
    <row r="17" spans="1:3" ht="33" x14ac:dyDescent="0.3">
      <c r="A17" s="5">
        <f>SUBTOTAL(103,B$7:B17)</f>
        <v>11</v>
      </c>
      <c r="B17" s="6" t="s">
        <v>28</v>
      </c>
      <c r="C17" s="7" t="s">
        <v>29</v>
      </c>
    </row>
    <row r="18" spans="1:3" x14ac:dyDescent="0.3">
      <c r="A18" s="5">
        <f>SUBTOTAL(103,B$7:B18)</f>
        <v>12</v>
      </c>
      <c r="B18" s="6" t="s">
        <v>30</v>
      </c>
      <c r="C18" s="7" t="s">
        <v>31</v>
      </c>
    </row>
    <row r="19" spans="1:3" x14ac:dyDescent="0.3">
      <c r="A19" s="5">
        <f>SUBTOTAL(103,B$7:B19)</f>
        <v>13</v>
      </c>
      <c r="B19" s="6" t="s">
        <v>32</v>
      </c>
      <c r="C19" s="7" t="s">
        <v>33</v>
      </c>
    </row>
    <row r="20" spans="1:3" x14ac:dyDescent="0.3">
      <c r="A20" s="5">
        <f>SUBTOTAL(103,B$7:B20)</f>
        <v>14</v>
      </c>
      <c r="B20" s="6" t="s">
        <v>34</v>
      </c>
      <c r="C20" s="7" t="s">
        <v>35</v>
      </c>
    </row>
    <row r="21" spans="1:3" x14ac:dyDescent="0.3">
      <c r="A21" s="5">
        <f>SUBTOTAL(103,B$7:B21)</f>
        <v>15</v>
      </c>
      <c r="B21" s="6" t="s">
        <v>36</v>
      </c>
      <c r="C21" s="7" t="s">
        <v>37</v>
      </c>
    </row>
    <row r="22" spans="1:3" x14ac:dyDescent="0.3">
      <c r="A22" s="5">
        <f>SUBTOTAL(103,B$7:B22)</f>
        <v>16</v>
      </c>
      <c r="B22" s="6" t="s">
        <v>38</v>
      </c>
      <c r="C22" s="7" t="s">
        <v>39</v>
      </c>
    </row>
    <row r="23" spans="1:3" x14ac:dyDescent="0.3">
      <c r="A23" s="5">
        <f>SUBTOTAL(103,B$7:B23)</f>
        <v>17</v>
      </c>
      <c r="B23" s="6" t="s">
        <v>40</v>
      </c>
      <c r="C23" s="7" t="s">
        <v>41</v>
      </c>
    </row>
    <row r="24" spans="1:3" x14ac:dyDescent="0.3">
      <c r="A24" s="5">
        <f>SUBTOTAL(103,B$7:B24)</f>
        <v>18</v>
      </c>
      <c r="B24" s="6" t="s">
        <v>42</v>
      </c>
      <c r="C24" s="7" t="s">
        <v>43</v>
      </c>
    </row>
    <row r="25" spans="1:3" x14ac:dyDescent="0.3">
      <c r="A25" s="5">
        <f>SUBTOTAL(103,B$7:B25)</f>
        <v>19</v>
      </c>
      <c r="B25" s="6" t="s">
        <v>44</v>
      </c>
      <c r="C25" s="7" t="s">
        <v>45</v>
      </c>
    </row>
    <row r="26" spans="1:3" ht="33" x14ac:dyDescent="0.3">
      <c r="A26" s="5">
        <f>SUBTOTAL(103,B$7:B26)</f>
        <v>20</v>
      </c>
      <c r="B26" s="6" t="s">
        <v>46</v>
      </c>
      <c r="C26" s="7" t="s">
        <v>47</v>
      </c>
    </row>
    <row r="27" spans="1:3" x14ac:dyDescent="0.3">
      <c r="A27" s="5">
        <f>SUBTOTAL(103,B$7:B27)</f>
        <v>21</v>
      </c>
      <c r="B27" s="6" t="s">
        <v>48</v>
      </c>
      <c r="C27" s="7" t="s">
        <v>49</v>
      </c>
    </row>
    <row r="28" spans="1:3" x14ac:dyDescent="0.3">
      <c r="A28" s="5">
        <f>SUBTOTAL(103,B$7:B28)</f>
        <v>22</v>
      </c>
      <c r="B28" s="6" t="s">
        <v>50</v>
      </c>
      <c r="C28" s="7" t="s">
        <v>51</v>
      </c>
    </row>
    <row r="29" spans="1:3" x14ac:dyDescent="0.3">
      <c r="A29" s="5">
        <f>SUBTOTAL(103,B$7:B29)</f>
        <v>23</v>
      </c>
      <c r="B29" s="6" t="s">
        <v>52</v>
      </c>
      <c r="C29" s="7" t="s">
        <v>53</v>
      </c>
    </row>
    <row r="30" spans="1:3" x14ac:dyDescent="0.3">
      <c r="A30" s="5">
        <f>SUBTOTAL(103,B$7:B30)</f>
        <v>24</v>
      </c>
      <c r="B30" s="6" t="s">
        <v>54</v>
      </c>
      <c r="C30" s="9" t="s">
        <v>55</v>
      </c>
    </row>
    <row r="31" spans="1:3" x14ac:dyDescent="0.3">
      <c r="A31" s="5">
        <f>SUBTOTAL(103,B$7:B31)</f>
        <v>25</v>
      </c>
      <c r="B31" s="6" t="s">
        <v>56</v>
      </c>
      <c r="C31" s="7" t="s">
        <v>57</v>
      </c>
    </row>
    <row r="32" spans="1:3" x14ac:dyDescent="0.3">
      <c r="A32" s="5">
        <f>SUBTOTAL(103,B$7:B32)</f>
        <v>26</v>
      </c>
      <c r="B32" s="6" t="s">
        <v>58</v>
      </c>
      <c r="C32" s="7" t="s">
        <v>59</v>
      </c>
    </row>
    <row r="33" spans="1:3" x14ac:dyDescent="0.3">
      <c r="A33" s="5">
        <f>SUBTOTAL(103,B$7:B33)</f>
        <v>27</v>
      </c>
      <c r="B33" s="6" t="s">
        <v>60</v>
      </c>
      <c r="C33" s="7" t="s">
        <v>61</v>
      </c>
    </row>
    <row r="34" spans="1:3" x14ac:dyDescent="0.3">
      <c r="A34" s="5">
        <f>SUBTOTAL(103,B$7:B34)</f>
        <v>28</v>
      </c>
      <c r="B34" s="6" t="s">
        <v>62</v>
      </c>
      <c r="C34" s="7" t="s">
        <v>63</v>
      </c>
    </row>
    <row r="35" spans="1:3" x14ac:dyDescent="0.3">
      <c r="A35" s="5">
        <f>SUBTOTAL(103,B$7:B35)</f>
        <v>29</v>
      </c>
      <c r="B35" s="6" t="s">
        <v>64</v>
      </c>
      <c r="C35" s="7" t="s">
        <v>65</v>
      </c>
    </row>
    <row r="36" spans="1:3" x14ac:dyDescent="0.3">
      <c r="A36" s="5">
        <f>SUBTOTAL(103,B$7:B36)</f>
        <v>30</v>
      </c>
      <c r="B36" s="6" t="s">
        <v>66</v>
      </c>
      <c r="C36" s="7" t="s">
        <v>67</v>
      </c>
    </row>
    <row r="37" spans="1:3" x14ac:dyDescent="0.3">
      <c r="A37" s="5">
        <f>SUBTOTAL(103,B$7:B37)</f>
        <v>31</v>
      </c>
      <c r="B37" s="6" t="s">
        <v>68</v>
      </c>
      <c r="C37" s="7" t="s">
        <v>69</v>
      </c>
    </row>
    <row r="38" spans="1:3" x14ac:dyDescent="0.3">
      <c r="A38" s="5">
        <f>SUBTOTAL(103,B$7:B38)</f>
        <v>32</v>
      </c>
      <c r="B38" s="6" t="s">
        <v>70</v>
      </c>
      <c r="C38" s="7" t="s">
        <v>71</v>
      </c>
    </row>
    <row r="39" spans="1:3" x14ac:dyDescent="0.3">
      <c r="A39" s="5">
        <f>SUBTOTAL(103,B$7:B39)</f>
        <v>33</v>
      </c>
      <c r="B39" s="6" t="s">
        <v>72</v>
      </c>
      <c r="C39" s="7" t="s">
        <v>73</v>
      </c>
    </row>
    <row r="40" spans="1:3" x14ac:dyDescent="0.3">
      <c r="A40" s="5">
        <f>SUBTOTAL(103,B$7:B40)</f>
        <v>34</v>
      </c>
      <c r="B40" s="6" t="s">
        <v>74</v>
      </c>
      <c r="C40" s="7" t="s">
        <v>75</v>
      </c>
    </row>
    <row r="41" spans="1:3" x14ac:dyDescent="0.3">
      <c r="A41" s="5">
        <f>SUBTOTAL(103,B$7:B41)</f>
        <v>35</v>
      </c>
      <c r="B41" s="6" t="s">
        <v>76</v>
      </c>
      <c r="C41" s="7" t="s">
        <v>77</v>
      </c>
    </row>
    <row r="42" spans="1:3" x14ac:dyDescent="0.3">
      <c r="A42" s="5">
        <f>SUBTOTAL(103,B$7:B42)</f>
        <v>36</v>
      </c>
      <c r="B42" s="6" t="s">
        <v>78</v>
      </c>
      <c r="C42" s="7" t="s">
        <v>79</v>
      </c>
    </row>
    <row r="43" spans="1:3" x14ac:dyDescent="0.3">
      <c r="A43" s="5">
        <f>SUBTOTAL(103,B$7:B43)</f>
        <v>37</v>
      </c>
      <c r="B43" s="6" t="s">
        <v>80</v>
      </c>
      <c r="C43" s="7" t="s">
        <v>81</v>
      </c>
    </row>
    <row r="44" spans="1:3" x14ac:dyDescent="0.3">
      <c r="A44" s="5">
        <f>SUBTOTAL(103,B$7:B44)</f>
        <v>38</v>
      </c>
      <c r="B44" s="6" t="s">
        <v>82</v>
      </c>
      <c r="C44" s="7" t="s">
        <v>83</v>
      </c>
    </row>
    <row r="45" spans="1:3" x14ac:dyDescent="0.3">
      <c r="A45" s="5">
        <f>SUBTOTAL(103,B$7:B45)</f>
        <v>39</v>
      </c>
      <c r="B45" s="6" t="s">
        <v>84</v>
      </c>
      <c r="C45" s="7" t="s">
        <v>85</v>
      </c>
    </row>
    <row r="46" spans="1:3" x14ac:dyDescent="0.3">
      <c r="A46" s="5">
        <f>SUBTOTAL(103,B$7:B46)</f>
        <v>40</v>
      </c>
      <c r="B46" s="6" t="s">
        <v>86</v>
      </c>
      <c r="C46" s="7" t="s">
        <v>87</v>
      </c>
    </row>
    <row r="47" spans="1:3" x14ac:dyDescent="0.3">
      <c r="A47" s="5">
        <f>SUBTOTAL(103,B$7:B47)</f>
        <v>41</v>
      </c>
      <c r="B47" s="6" t="s">
        <v>88</v>
      </c>
      <c r="C47" s="7" t="s">
        <v>89</v>
      </c>
    </row>
    <row r="48" spans="1:3" x14ac:dyDescent="0.3">
      <c r="A48" s="5">
        <f>SUBTOTAL(103,B$7:B48)</f>
        <v>42</v>
      </c>
      <c r="B48" s="6" t="s">
        <v>90</v>
      </c>
      <c r="C48" s="7" t="s">
        <v>91</v>
      </c>
    </row>
    <row r="49" spans="1:3" x14ac:dyDescent="0.3">
      <c r="A49" s="5">
        <f>SUBTOTAL(103,B$7:B49)</f>
        <v>43</v>
      </c>
      <c r="B49" s="6" t="s">
        <v>92</v>
      </c>
      <c r="C49" s="7" t="s">
        <v>93</v>
      </c>
    </row>
    <row r="50" spans="1:3" x14ac:dyDescent="0.3">
      <c r="A50" s="5">
        <f>SUBTOTAL(103,B$7:B50)</f>
        <v>44</v>
      </c>
      <c r="B50" s="6" t="s">
        <v>94</v>
      </c>
      <c r="C50" s="7" t="s">
        <v>95</v>
      </c>
    </row>
    <row r="51" spans="1:3" x14ac:dyDescent="0.3">
      <c r="A51" s="5">
        <f>SUBTOTAL(103,B$7:B51)</f>
        <v>45</v>
      </c>
      <c r="B51" s="6" t="s">
        <v>96</v>
      </c>
      <c r="C51" s="7" t="s">
        <v>97</v>
      </c>
    </row>
    <row r="52" spans="1:3" x14ac:dyDescent="0.3">
      <c r="A52" s="5">
        <f>SUBTOTAL(103,B$7:B52)</f>
        <v>46</v>
      </c>
      <c r="B52" s="6" t="s">
        <v>98</v>
      </c>
      <c r="C52" s="7" t="s">
        <v>99</v>
      </c>
    </row>
    <row r="53" spans="1:3" x14ac:dyDescent="0.3">
      <c r="A53" s="5">
        <f>SUBTOTAL(103,B$7:B53)</f>
        <v>47</v>
      </c>
      <c r="B53" s="6" t="s">
        <v>100</v>
      </c>
      <c r="C53" s="7" t="s">
        <v>101</v>
      </c>
    </row>
    <row r="54" spans="1:3" x14ac:dyDescent="0.3">
      <c r="A54" s="5">
        <f>SUBTOTAL(103,B$7:B54)</f>
        <v>48</v>
      </c>
      <c r="B54" s="6" t="s">
        <v>102</v>
      </c>
      <c r="C54" s="7" t="s">
        <v>103</v>
      </c>
    </row>
    <row r="55" spans="1:3" x14ac:dyDescent="0.3">
      <c r="A55" s="5">
        <v>49</v>
      </c>
      <c r="B55" s="6" t="s">
        <v>104</v>
      </c>
      <c r="C55" s="7" t="s">
        <v>105</v>
      </c>
    </row>
    <row r="56" spans="1:3" x14ac:dyDescent="0.3">
      <c r="A56" s="10">
        <v>50</v>
      </c>
      <c r="B56" s="6" t="s">
        <v>106</v>
      </c>
      <c r="C56" s="7" t="s">
        <v>107</v>
      </c>
    </row>
    <row r="57" spans="1:3" x14ac:dyDescent="0.3">
      <c r="A57" s="10">
        <v>51</v>
      </c>
      <c r="B57" s="6" t="s">
        <v>108</v>
      </c>
      <c r="C57" s="7" t="s">
        <v>109</v>
      </c>
    </row>
    <row r="58" spans="1:3" x14ac:dyDescent="0.3">
      <c r="A58" s="5">
        <v>52</v>
      </c>
      <c r="B58" s="6" t="s">
        <v>110</v>
      </c>
      <c r="C58" s="7" t="s">
        <v>111</v>
      </c>
    </row>
    <row r="59" spans="1:3" ht="33" x14ac:dyDescent="0.3">
      <c r="A59" s="5">
        <v>53</v>
      </c>
      <c r="B59" s="6" t="s">
        <v>112</v>
      </c>
      <c r="C59" s="7" t="s">
        <v>113</v>
      </c>
    </row>
    <row r="60" spans="1:3" x14ac:dyDescent="0.3">
      <c r="A60" s="5">
        <v>54</v>
      </c>
      <c r="B60" s="6" t="s">
        <v>114</v>
      </c>
      <c r="C60" s="7" t="s">
        <v>115</v>
      </c>
    </row>
  </sheetData>
  <phoneticPr fontId="3" type="noConversion"/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美國違禁品清單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 Zeng</dc:creator>
  <cp:lastModifiedBy>Lian Zeng</cp:lastModifiedBy>
  <dcterms:created xsi:type="dcterms:W3CDTF">2025-04-10T06:59:23Z</dcterms:created>
  <dcterms:modified xsi:type="dcterms:W3CDTF">2025-04-10T07:01:19Z</dcterms:modified>
</cp:coreProperties>
</file>